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არდაბანი" sheetId="170" r:id="rId1"/>
  </sheets>
  <definedNames>
    <definedName name="_xlnm._FilterDatabase" localSheetId="0" hidden="1">გარდაბანი!$P$1:$P$76</definedName>
    <definedName name="_xlnm.Print_Area" localSheetId="0">გარდაბანი!$D$2:$O$76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2" i="170"/>
  <c r="P26" i="170"/>
  <c r="P24" i="170"/>
  <c r="P21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71" i="170"/>
  <c r="P72" i="170"/>
  <c r="P53" i="170"/>
  <c r="P63" i="170"/>
  <c r="P22" i="170"/>
  <c r="P5" i="170"/>
  <c r="P23" i="170"/>
  <c r="P33" i="170"/>
  <c r="P55" i="170"/>
  <c r="P64" i="170"/>
  <c r="P49" i="170" l="1"/>
  <c r="P50" i="170"/>
  <c r="P66" i="170"/>
  <c r="P19" i="170"/>
  <c r="P10" i="170"/>
  <c r="P69" i="170" l="1"/>
  <c r="P68" i="170"/>
  <c r="P62" i="170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<sst xmlns="http://schemas.openxmlformats.org/spreadsheetml/2006/main" count="86" uniqueCount="54">
  <si>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</si>
  <si>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</si>
  <si>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</si>
  <si>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</si>
  <si>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</si>
  <si>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</si>
  <si>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</si>
  <si>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</si>
  <si>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</si>
  <si>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</si>
  <si>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</si>
  <si>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</si>
  <si>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</si>
  <si>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</si>
  <si>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</si>
  <si>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</si>
  <si>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</si>
  <si>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</si>
  <si>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</si>
  <si>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</si>
  <si>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</si>
  <si>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</si>
  <si>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</si>
  <si>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</si>
  <si>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</si>
  <si>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</si>
  <si>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</si>
  <si>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</si>
  <si>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</si>
  <si>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</si>
  <si>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</si>
  <si>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</si>
  <si>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</si>
  <si>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</si>
  <si>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</si>
  <si>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</si>
  <si>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</si>
  <si>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</si>
  <si>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</si>
  <si>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</si>
  <si>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გარდაბნის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</si>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</sst>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140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29763.40324</v>
      </c>
      <c r="F5" s="1">
        <v>27637.899100000002</v>
      </c>
      <c r="G5" s="1">
        <v>28603.933570000001</v>
      </c>
      <c r="H5" s="1">
        <v>40662.603579999995</v>
      </c>
      <c r="I5" s="1">
        <v>36664.781770000001</v>
      </c>
      <c r="J5" s="1">
        <v>41971.566470000005</v>
      </c>
      <c r="K5" s="29">
        <v>44526.361959999995</v>
      </c>
      <c r="L5" s="29">
        <v>50227.283790000001</v>
      </c>
      <c r="M5" s="29">
        <v>54776.131969999995</v>
      </c>
      <c r="N5" s="29">
        <v>65615.8</v>
      </c>
      <c r="O5" s="29">
        <v>39101.983849999997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49</v>
      </c>
      <c r="D6" s="8" t="s">
        <v>1</v>
      </c>
      <c r="E6" s="2">
        <v>19729.841439999997</v>
      </c>
      <c r="F6" s="2">
        <v>22196.948200000003</v>
      </c>
      <c r="G6" s="2">
        <v>22866.97998</v>
      </c>
      <c r="H6" s="2">
        <v>24759.81493</v>
      </c>
      <c r="I6" s="2">
        <v>24411.024689999998</v>
      </c>
      <c r="J6" s="2">
        <v>28809.721580000001</v>
      </c>
      <c r="K6" s="28">
        <v>29903.823219999998</v>
      </c>
      <c r="L6" s="28">
        <v>31552.2595</v>
      </c>
      <c r="M6" s="28">
        <v>31697.53428</v>
      </c>
      <c r="N6" s="28">
        <v>40500</v>
      </c>
      <c r="O6" s="28">
        <v>23958.627089999998</v>
      </c>
      <c r="P6" s="31" t="str">
        <f t="shared" si="0"/>
        <v>a</v>
      </c>
    </row>
    <row r="7" spans="1:16" ht="21" customHeight="1" x14ac:dyDescent="0.2">
      <c r="C7" s="7">
        <v>49</v>
      </c>
      <c r="D7" s="8" t="s">
        <v>36</v>
      </c>
      <c r="E7" s="2">
        <v>7171.8440000000001</v>
      </c>
      <c r="F7" s="2">
        <v>2433.5729999999999</v>
      </c>
      <c r="G7" s="2">
        <v>2342.98</v>
      </c>
      <c r="H7" s="2">
        <v>9463.7903299999998</v>
      </c>
      <c r="I7" s="2">
        <v>7839.0103500000005</v>
      </c>
      <c r="J7" s="2">
        <v>7007.3297899999998</v>
      </c>
      <c r="K7" s="28">
        <v>6808.0948600000002</v>
      </c>
      <c r="L7" s="28">
        <v>10067.03299</v>
      </c>
      <c r="M7" s="28">
        <v>14192.75633</v>
      </c>
      <c r="N7" s="28">
        <v>17115.800000000003</v>
      </c>
      <c r="O7" s="28">
        <v>11878.960070000001</v>
      </c>
      <c r="P7" s="31" t="str">
        <f t="shared" si="0"/>
        <v>a</v>
      </c>
    </row>
    <row r="8" spans="1:16" ht="21" customHeight="1" x14ac:dyDescent="0.2">
      <c r="C8" s="7">
        <v>49</v>
      </c>
      <c r="D8" s="8" t="s">
        <v>3</v>
      </c>
      <c r="E8" s="2">
        <v>2861.7178000000004</v>
      </c>
      <c r="F8" s="2">
        <v>3007.3779</v>
      </c>
      <c r="G8" s="2">
        <v>3393.9735900000001</v>
      </c>
      <c r="H8" s="2">
        <v>6438.9983200000006</v>
      </c>
      <c r="I8" s="2">
        <v>4414.7467299999998</v>
      </c>
      <c r="J8" s="2">
        <v>6154.5151000000005</v>
      </c>
      <c r="K8" s="28">
        <v>7814.4438799999998</v>
      </c>
      <c r="L8" s="28">
        <v>8607.9913000000015</v>
      </c>
      <c r="M8" s="28">
        <v>8885.8413599999985</v>
      </c>
      <c r="N8" s="28">
        <v>8000</v>
      </c>
      <c r="O8" s="28">
        <v>3264.39669</v>
      </c>
      <c r="P8" s="31" t="str">
        <f t="shared" si="0"/>
        <v>a</v>
      </c>
    </row>
    <row r="9" spans="1:16" ht="15" x14ac:dyDescent="0.2">
      <c r="C9" s="7">
        <v>49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49</v>
      </c>
      <c r="D10" s="5" t="s">
        <v>4</v>
      </c>
      <c r="E10" s="1">
        <v>13191.433849999999</v>
      </c>
      <c r="F10" s="1">
        <v>13908.71752</v>
      </c>
      <c r="G10" s="1">
        <v>14817.10145</v>
      </c>
      <c r="H10" s="1">
        <v>20897.202310000001</v>
      </c>
      <c r="I10" s="1">
        <v>18851.492739999998</v>
      </c>
      <c r="J10" s="1">
        <v>23159.862330000004</v>
      </c>
      <c r="K10" s="29">
        <v>32170.78616</v>
      </c>
      <c r="L10" s="29">
        <v>36908.218110000002</v>
      </c>
      <c r="M10" s="29">
        <v>42109.620909999998</v>
      </c>
      <c r="N10" s="29">
        <v>45501.445939999998</v>
      </c>
      <c r="O10" s="29">
        <v>23217.343359999999</v>
      </c>
      <c r="P10" s="31" t="str">
        <f t="shared" si="0"/>
        <v>a</v>
      </c>
    </row>
    <row r="11" spans="1:16" ht="19.5" customHeight="1" x14ac:dyDescent="0.2">
      <c r="C11" s="7">
        <v>49</v>
      </c>
      <c r="D11" s="8" t="s">
        <v>5</v>
      </c>
      <c r="E11" s="2">
        <v>3696.0241599999995</v>
      </c>
      <c r="F11" s="2">
        <v>3290.0210399999996</v>
      </c>
      <c r="G11" s="2">
        <v>3712.4417100000001</v>
      </c>
      <c r="H11" s="2">
        <v>3982.4518200000007</v>
      </c>
      <c r="I11" s="2">
        <v>3885.7305899999997</v>
      </c>
      <c r="J11" s="2">
        <v>4174.3898800000006</v>
      </c>
      <c r="K11" s="28">
        <v>5399.4151300000003</v>
      </c>
      <c r="L11" s="28">
        <v>6368.8645999999999</v>
      </c>
      <c r="M11" s="28">
        <v>7240.4702300000008</v>
      </c>
      <c r="N11" s="28">
        <v>8134.5</v>
      </c>
      <c r="O11" s="28">
        <v>3848.17463</v>
      </c>
      <c r="P11" s="31" t="str">
        <f t="shared" si="0"/>
        <v>a</v>
      </c>
    </row>
    <row r="12" spans="1:16" ht="19.5" customHeight="1" x14ac:dyDescent="0.2">
      <c r="C12" s="7">
        <v>49</v>
      </c>
      <c r="D12" s="8" t="s">
        <v>6</v>
      </c>
      <c r="E12" s="2">
        <v>2789.3165599999993</v>
      </c>
      <c r="F12" s="2">
        <v>2844.4896899999994</v>
      </c>
      <c r="G12" s="2">
        <v>2588.3986300000006</v>
      </c>
      <c r="H12" s="2">
        <v>3044.8214599999997</v>
      </c>
      <c r="I12" s="2">
        <v>2784.8628099999996</v>
      </c>
      <c r="J12" s="2">
        <v>3636.622730000001</v>
      </c>
      <c r="K12" s="28">
        <v>5961.0295000000006</v>
      </c>
      <c r="L12" s="28">
        <v>7147.1018600000007</v>
      </c>
      <c r="M12" s="28">
        <v>7635.1835700000001</v>
      </c>
      <c r="N12" s="28">
        <v>8304.3789400000005</v>
      </c>
      <c r="O12" s="28">
        <v>4144.0007999999998</v>
      </c>
      <c r="P12" s="31" t="str">
        <f t="shared" si="0"/>
        <v>a</v>
      </c>
    </row>
    <row r="13" spans="1:16" ht="19.5" customHeight="1" x14ac:dyDescent="0.2">
      <c r="C13" s="7">
        <v>49</v>
      </c>
      <c r="D13" s="8" t="s">
        <v>7</v>
      </c>
      <c r="E13" s="2">
        <v>51.124000000000002</v>
      </c>
      <c r="F13" s="2">
        <v>40.048000000000002</v>
      </c>
      <c r="G13" s="2">
        <v>81.784999999999997</v>
      </c>
      <c r="H13" s="2">
        <v>42.206000000000003</v>
      </c>
      <c r="I13" s="2">
        <v>38.738</v>
      </c>
      <c r="J13" s="2">
        <v>29.716999999999999</v>
      </c>
      <c r="K13" s="28">
        <v>28.471</v>
      </c>
      <c r="L13" s="28">
        <v>1212.2370000000001</v>
      </c>
      <c r="M13" s="28">
        <v>11.294</v>
      </c>
      <c r="N13" s="28">
        <v>9.0670000000000002</v>
      </c>
      <c r="O13" s="28">
        <v>3.7040000000000002</v>
      </c>
      <c r="P13" s="31" t="str">
        <f t="shared" si="0"/>
        <v>a</v>
      </c>
    </row>
    <row r="14" spans="1:16" ht="19.5" customHeight="1" x14ac:dyDescent="0.2">
      <c r="C14" s="7">
        <v>49</v>
      </c>
      <c r="D14" s="8" t="s">
        <v>8</v>
      </c>
      <c r="E14" s="2">
        <v>5170.93019</v>
      </c>
      <c r="F14" s="2">
        <v>6296.0227100000011</v>
      </c>
      <c r="G14" s="2">
        <v>6554.7234300000009</v>
      </c>
      <c r="H14" s="2">
        <v>7994.6031899999989</v>
      </c>
      <c r="I14" s="2">
        <v>8842.2759100000003</v>
      </c>
      <c r="J14" s="2">
        <v>11406.192300000002</v>
      </c>
      <c r="K14" s="28">
        <v>14005.45578</v>
      </c>
      <c r="L14" s="28">
        <v>17240.09964</v>
      </c>
      <c r="M14" s="28">
        <v>20732.668289999998</v>
      </c>
      <c r="N14" s="28">
        <v>23921.9</v>
      </c>
      <c r="O14" s="28">
        <v>12271.195460000001</v>
      </c>
      <c r="P14" s="31" t="str">
        <f t="shared" si="0"/>
        <v>a</v>
      </c>
    </row>
    <row r="15" spans="1:16" ht="19.5" customHeight="1" x14ac:dyDescent="0.2">
      <c r="C15" s="7">
        <v>49</v>
      </c>
      <c r="D15" s="8" t="s">
        <v>2</v>
      </c>
      <c r="E15" s="2">
        <v>135</v>
      </c>
      <c r="F15" s="2">
        <v>45</v>
      </c>
      <c r="G15" s="2">
        <v>45</v>
      </c>
      <c r="H15" s="2">
        <v>3294.1268</v>
      </c>
      <c r="I15" s="2">
        <v>48.916499999999999</v>
      </c>
      <c r="J15" s="2">
        <v>55</v>
      </c>
      <c r="K15" s="28">
        <v>1564.9993999999999</v>
      </c>
      <c r="L15" s="28">
        <v>736.65193999999997</v>
      </c>
      <c r="M15" s="28">
        <v>55</v>
      </c>
      <c r="N15" s="28">
        <v>55</v>
      </c>
      <c r="O15" s="28">
        <v>55</v>
      </c>
      <c r="P15" s="31" t="str">
        <f t="shared" si="0"/>
        <v>a</v>
      </c>
    </row>
    <row r="16" spans="1:16" ht="19.5" customHeight="1" x14ac:dyDescent="0.2">
      <c r="C16" s="7">
        <v>49</v>
      </c>
      <c r="D16" s="8" t="s">
        <v>9</v>
      </c>
      <c r="E16" s="2">
        <v>1161.4543900000001</v>
      </c>
      <c r="F16" s="2">
        <v>1268.63708</v>
      </c>
      <c r="G16" s="2">
        <v>1581.5068699999997</v>
      </c>
      <c r="H16" s="2">
        <v>2208.7478299999998</v>
      </c>
      <c r="I16" s="2">
        <v>2992.5069699999999</v>
      </c>
      <c r="J16" s="2">
        <v>3563.7406300000002</v>
      </c>
      <c r="K16" s="28">
        <v>4329.2278799999995</v>
      </c>
      <c r="L16" s="28">
        <v>3774.0535599999998</v>
      </c>
      <c r="M16" s="28">
        <v>4470.76026</v>
      </c>
      <c r="N16" s="28">
        <v>4365.4877200000001</v>
      </c>
      <c r="O16" s="28">
        <v>2661.6380099999997</v>
      </c>
      <c r="P16" s="31" t="str">
        <f t="shared" si="0"/>
        <v>a</v>
      </c>
    </row>
    <row r="17" spans="3:19" ht="19.5" customHeight="1" x14ac:dyDescent="0.2">
      <c r="C17" s="7">
        <v>49</v>
      </c>
      <c r="D17" s="8" t="s">
        <v>10</v>
      </c>
      <c r="E17" s="2">
        <v>187.58454999999998</v>
      </c>
      <c r="F17" s="2">
        <v>124.499</v>
      </c>
      <c r="G17" s="2">
        <v>253.24581000000001</v>
      </c>
      <c r="H17" s="2">
        <v>330.24520999999999</v>
      </c>
      <c r="I17" s="2">
        <v>258.46195999999998</v>
      </c>
      <c r="J17" s="2">
        <v>294.19979000000001</v>
      </c>
      <c r="K17" s="28">
        <v>882.18746999999996</v>
      </c>
      <c r="L17" s="28">
        <v>429.20951000000002</v>
      </c>
      <c r="M17" s="28">
        <v>1964.2445600000001</v>
      </c>
      <c r="N17" s="28">
        <v>711.11228000000006</v>
      </c>
      <c r="O17" s="28">
        <v>233.63046</v>
      </c>
      <c r="P17" s="31" t="str">
        <f t="shared" si="0"/>
        <v>a</v>
      </c>
    </row>
    <row r="18" spans="3:19" x14ac:dyDescent="0.2">
      <c r="C18" s="7">
        <v>49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49</v>
      </c>
      <c r="D19" s="6" t="s">
        <v>11</v>
      </c>
      <c r="E19" s="3">
        <v>16571.969389999998</v>
      </c>
      <c r="F19" s="3">
        <v>13729.181580000002</v>
      </c>
      <c r="G19" s="3">
        <v>13786.832120000001</v>
      </c>
      <c r="H19" s="3">
        <v>19765.401269999995</v>
      </c>
      <c r="I19" s="3">
        <v>17813.289030000004</v>
      </c>
      <c r="J19" s="3">
        <v>18811.704140000002</v>
      </c>
      <c r="K19" s="3">
        <v>12355.575799999995</v>
      </c>
      <c r="L19" s="3">
        <v>13319.06568</v>
      </c>
      <c r="M19" s="3">
        <v>12666.511059999997</v>
      </c>
      <c r="N19" s="3">
        <v>20114.354060000005</v>
      </c>
      <c r="O19" s="3">
        <v>15884.640489999998</v>
      </c>
      <c r="P19" s="31" t="str">
        <f t="shared" si="0"/>
        <v>a</v>
      </c>
    </row>
    <row r="20" spans="3:19" ht="15" x14ac:dyDescent="0.2">
      <c r="C20" s="7">
        <v>49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49</v>
      </c>
      <c r="D21" s="5" t="s">
        <v>12</v>
      </c>
      <c r="E21" s="1">
        <v>10710.547549999997</v>
      </c>
      <c r="F21" s="1">
        <v>13361.56336</v>
      </c>
      <c r="G21" s="1">
        <v>9295.5273900000011</v>
      </c>
      <c r="H21" s="1">
        <v>23597.621239999993</v>
      </c>
      <c r="I21" s="1">
        <v>18944.232</v>
      </c>
      <c r="J21" s="1">
        <v>16096.584860000008</v>
      </c>
      <c r="K21" s="29">
        <v>13019.113380000001</v>
      </c>
      <c r="L21" s="29">
        <v>10962.291950000003</v>
      </c>
      <c r="M21" s="29">
        <v>13717.37038</v>
      </c>
      <c r="N21" s="29">
        <v>29601.679</v>
      </c>
      <c r="O21" s="29">
        <v>10615.423079999999</v>
      </c>
      <c r="P21" s="31" t="str">
        <f t="shared" si="0"/>
        <v>a</v>
      </c>
    </row>
    <row r="22" spans="3:19" ht="17.25" customHeight="1" x14ac:dyDescent="0.2">
      <c r="C22" s="7">
        <v>49</v>
      </c>
      <c r="D22" s="8" t="s">
        <v>24</v>
      </c>
      <c r="E22" s="2">
        <v>10931.304549999997</v>
      </c>
      <c r="F22" s="2">
        <v>13973.27288</v>
      </c>
      <c r="G22" s="2">
        <v>9396.3539400000009</v>
      </c>
      <c r="H22" s="2">
        <v>25180.807059999992</v>
      </c>
      <c r="I22" s="2">
        <v>20031.69945</v>
      </c>
      <c r="J22" s="2">
        <v>17128.358710000008</v>
      </c>
      <c r="K22" s="28">
        <v>16037.586870000001</v>
      </c>
      <c r="L22" s="28">
        <v>17222.166550000002</v>
      </c>
      <c r="M22" s="28">
        <v>21264.36044</v>
      </c>
      <c r="N22" s="28">
        <v>31601.679</v>
      </c>
      <c r="O22" s="28">
        <v>11698.917369999999</v>
      </c>
      <c r="P22" s="31" t="str">
        <f t="shared" si="0"/>
        <v>a</v>
      </c>
    </row>
    <row r="23" spans="3:19" ht="17.25" customHeight="1" x14ac:dyDescent="0.2">
      <c r="C23" s="7">
        <v>49</v>
      </c>
      <c r="D23" s="8" t="s">
        <v>25</v>
      </c>
      <c r="E23" s="2">
        <v>220.75700000000001</v>
      </c>
      <c r="F23" s="2">
        <v>611.70952</v>
      </c>
      <c r="G23" s="2">
        <v>100.82655</v>
      </c>
      <c r="H23" s="2">
        <v>1583.1858199999999</v>
      </c>
      <c r="I23" s="2">
        <v>1087.4674499999999</v>
      </c>
      <c r="J23" s="2">
        <v>1031.77385</v>
      </c>
      <c r="K23" s="28">
        <v>3018.4734900000003</v>
      </c>
      <c r="L23" s="28">
        <v>6259.8745999999992</v>
      </c>
      <c r="M23" s="28">
        <v>7546.9900599999992</v>
      </c>
      <c r="N23" s="28">
        <v>2000</v>
      </c>
      <c r="O23" s="28">
        <v>1083.4942900000001</v>
      </c>
      <c r="P23" s="31" t="str">
        <f t="shared" si="0"/>
        <v>a</v>
      </c>
    </row>
    <row r="24" spans="3:19" x14ac:dyDescent="0.2">
      <c r="C24" s="7">
        <v>49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49</v>
      </c>
      <c r="D25" s="6" t="s">
        <v>13</v>
      </c>
      <c r="E25" s="3">
        <v>5861.4218400000009</v>
      </c>
      <c r="F25" s="3">
        <v>367.61822000000211</v>
      </c>
      <c r="G25" s="3">
        <v>4491.3047299999998</v>
      </c>
      <c r="H25" s="3">
        <v>-3832.2199699999983</v>
      </c>
      <c r="I25" s="3">
        <v>-1130.9429699999964</v>
      </c>
      <c r="J25" s="3">
        <v>2715.1192799999935</v>
      </c>
      <c r="K25" s="3">
        <v>-663.53758000000562</v>
      </c>
      <c r="L25" s="3">
        <v>2356.7737299999972</v>
      </c>
      <c r="M25" s="3">
        <v>-1050.8593200000032</v>
      </c>
      <c r="N25" s="3">
        <v>-9487.324939999995</v>
      </c>
      <c r="O25" s="3">
        <v>5269.2174099999993</v>
      </c>
      <c r="P25" s="31" t="str">
        <f t="shared" si="0"/>
        <v>a</v>
      </c>
    </row>
    <row r="26" spans="3:19" ht="15" x14ac:dyDescent="0.2">
      <c r="C26" s="7">
        <v>49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49</v>
      </c>
      <c r="D27" s="5" t="s">
        <v>14</v>
      </c>
      <c r="E27" s="1">
        <v>5013.729600000006</v>
      </c>
      <c r="F27" s="1">
        <v>43.126510000001872</v>
      </c>
      <c r="G27" s="1">
        <v>4380.4207300000016</v>
      </c>
      <c r="H27" s="1">
        <v>-3985.9789699999965</v>
      </c>
      <c r="I27" s="1">
        <v>-1231.9809700000042</v>
      </c>
      <c r="J27" s="1">
        <v>2657.6532799999914</v>
      </c>
      <c r="K27" s="29">
        <v>-721.00358000000415</v>
      </c>
      <c r="L27" s="29">
        <v>2036.4447299999956</v>
      </c>
      <c r="M27" s="29">
        <v>-1108.3253200000108</v>
      </c>
      <c r="N27" s="29">
        <v>-9550.134939999989</v>
      </c>
      <c r="O27" s="29">
        <v>5240.4844100000046</v>
      </c>
      <c r="P27" s="31" t="str">
        <f t="shared" si="0"/>
        <v>a</v>
      </c>
    </row>
    <row r="28" spans="3:19" ht="15" x14ac:dyDescent="0.2">
      <c r="C28" s="7">
        <v>49</v>
      </c>
      <c r="D28" s="9" t="s">
        <v>24</v>
      </c>
      <c r="E28" s="1">
        <v>5013.729600000006</v>
      </c>
      <c r="F28" s="1">
        <v>43.126510000001872</v>
      </c>
      <c r="G28" s="1">
        <v>4380.4207300000016</v>
      </c>
      <c r="H28" s="1">
        <v>0</v>
      </c>
      <c r="I28" s="1">
        <v>0</v>
      </c>
      <c r="J28" s="1">
        <v>2657.6532799999914</v>
      </c>
      <c r="K28" s="29">
        <v>0</v>
      </c>
      <c r="L28" s="29">
        <v>2036.4447299999956</v>
      </c>
      <c r="M28" s="29">
        <v>0</v>
      </c>
      <c r="N28" s="29">
        <v>0</v>
      </c>
      <c r="O28" s="29">
        <v>5240.4844100000046</v>
      </c>
      <c r="P28" s="31" t="str">
        <f t="shared" si="0"/>
        <v>a</v>
      </c>
    </row>
    <row r="29" spans="3:19" ht="15.75" customHeight="1" x14ac:dyDescent="0.2">
      <c r="C29" s="7">
        <v>49</v>
      </c>
      <c r="D29" s="10" t="s">
        <v>15</v>
      </c>
      <c r="E29" s="28">
        <v>5013.729600000006</v>
      </c>
      <c r="F29" s="28">
        <v>43.126510000001872</v>
      </c>
      <c r="G29" s="28">
        <v>4380.4207300000016</v>
      </c>
      <c r="H29" s="28">
        <v>0</v>
      </c>
      <c r="I29" s="28">
        <v>0</v>
      </c>
      <c r="J29" s="28">
        <v>2657.6532799999914</v>
      </c>
      <c r="K29" s="28">
        <v>0</v>
      </c>
      <c r="L29" s="28">
        <v>2036.4447299999956</v>
      </c>
      <c r="M29" s="28">
        <v>0</v>
      </c>
      <c r="N29" s="28">
        <v>0</v>
      </c>
      <c r="O29" s="28">
        <v>5240.4844100000046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2036.4447299999956</v>
      </c>
      <c r="M31" s="34">
        <v>0</v>
      </c>
      <c r="N31" s="34">
        <v>0</v>
      </c>
      <c r="O31" s="34">
        <v>5240.4844100000046</v>
      </c>
      <c r="P31" s="31"/>
      <c r="S31" s="27"/>
    </row>
    <row r="32" spans="3:19" ht="15.75" hidden="1" customHeight="1" x14ac:dyDescent="0.2">
      <c r="C32" s="7">
        <v>49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49</v>
      </c>
      <c r="D38" s="9" t="s">
        <v>25</v>
      </c>
      <c r="E38" s="29">
        <v>0</v>
      </c>
      <c r="F38" s="29">
        <v>0</v>
      </c>
      <c r="G38" s="29">
        <v>0</v>
      </c>
      <c r="H38" s="29">
        <v>3985.9789699999965</v>
      </c>
      <c r="I38" s="29">
        <v>1231.9809700000042</v>
      </c>
      <c r="J38" s="29">
        <v>0</v>
      </c>
      <c r="K38" s="29">
        <v>721.00358000000415</v>
      </c>
      <c r="L38" s="29">
        <v>0</v>
      </c>
      <c r="M38" s="29">
        <v>1108.3253200000108</v>
      </c>
      <c r="N38" s="29">
        <v>9550.134939999989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49</v>
      </c>
      <c r="D39" s="10" t="s">
        <v>15</v>
      </c>
      <c r="E39" s="28">
        <v>0</v>
      </c>
      <c r="F39" s="28">
        <v>0</v>
      </c>
      <c r="G39" s="28">
        <v>0</v>
      </c>
      <c r="H39" s="28">
        <v>3985.9789699999965</v>
      </c>
      <c r="I39" s="28">
        <v>1231.9809700000042</v>
      </c>
      <c r="J39" s="28">
        <v>0</v>
      </c>
      <c r="K39" s="28">
        <v>721.00358000000415</v>
      </c>
      <c r="L39" s="28">
        <v>0</v>
      </c>
      <c r="M39" s="28">
        <v>1108.3253200000108</v>
      </c>
      <c r="N39" s="28">
        <v>9550.134939999989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721.00358000000415</v>
      </c>
      <c r="L41" s="34">
        <v>0</v>
      </c>
      <c r="M41" s="34">
        <v>1108.3253200000108</v>
      </c>
      <c r="N41" s="34">
        <v>9550.134939999989</v>
      </c>
      <c r="O41" s="34">
        <v>0</v>
      </c>
      <c r="P41" s="31"/>
    </row>
    <row r="42" spans="3:16" ht="20.25" hidden="1" customHeight="1" x14ac:dyDescent="0.2">
      <c r="C42" s="7">
        <v>49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49</v>
      </c>
      <c r="D49" s="5" t="s">
        <v>19</v>
      </c>
      <c r="E49" s="1">
        <v>-847.69223999999997</v>
      </c>
      <c r="F49" s="1">
        <v>-324.49171000000001</v>
      </c>
      <c r="G49" s="1">
        <v>-110.884</v>
      </c>
      <c r="H49" s="1">
        <v>-153.75899999999999</v>
      </c>
      <c r="I49" s="1">
        <v>-101.038</v>
      </c>
      <c r="J49" s="1">
        <v>-57.466000000000001</v>
      </c>
      <c r="K49" s="29">
        <v>-57.466000000000001</v>
      </c>
      <c r="L49" s="29">
        <v>-320.32900000000001</v>
      </c>
      <c r="M49" s="29">
        <v>-57.466000000000001</v>
      </c>
      <c r="N49" s="29">
        <v>-62.81</v>
      </c>
      <c r="O49" s="29">
        <v>-28.733000000000001</v>
      </c>
      <c r="P49" s="31" t="str">
        <f t="shared" si="0"/>
        <v>a</v>
      </c>
    </row>
    <row r="50" spans="3:16" ht="15" hidden="1" x14ac:dyDescent="0.2">
      <c r="C50" s="7">
        <v>49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49</v>
      </c>
      <c r="D53" s="9" t="s">
        <v>25</v>
      </c>
      <c r="E53" s="1">
        <v>847.69223999999997</v>
      </c>
      <c r="F53" s="1">
        <v>324.49171000000001</v>
      </c>
      <c r="G53" s="1">
        <v>110.884</v>
      </c>
      <c r="H53" s="1">
        <v>153.75899999999999</v>
      </c>
      <c r="I53" s="1">
        <v>101.038</v>
      </c>
      <c r="J53" s="1">
        <v>57.466000000000001</v>
      </c>
      <c r="K53" s="29">
        <v>57.466000000000001</v>
      </c>
      <c r="L53" s="29">
        <v>320.32900000000001</v>
      </c>
      <c r="M53" s="29">
        <v>57.466000000000001</v>
      </c>
      <c r="N53" s="29">
        <v>62.81</v>
      </c>
      <c r="O53" s="29">
        <v>28.733000000000001</v>
      </c>
      <c r="P53" s="31" t="str">
        <f t="shared" si="0"/>
        <v>a</v>
      </c>
    </row>
    <row r="54" spans="3:16" ht="18" customHeight="1" x14ac:dyDescent="0.2">
      <c r="C54" s="7">
        <v>49</v>
      </c>
      <c r="D54" s="10" t="s">
        <v>20</v>
      </c>
      <c r="E54" s="2">
        <v>847.69223999999997</v>
      </c>
      <c r="F54" s="2">
        <v>324.49171000000001</v>
      </c>
      <c r="G54" s="2">
        <v>110.884</v>
      </c>
      <c r="H54" s="2">
        <v>153.75899999999999</v>
      </c>
      <c r="I54" s="2">
        <v>101.038</v>
      </c>
      <c r="J54" s="2">
        <v>57.466000000000001</v>
      </c>
      <c r="K54" s="28">
        <v>57.466000000000001</v>
      </c>
      <c r="L54" s="28">
        <v>320.32900000000001</v>
      </c>
      <c r="M54" s="28">
        <v>57.466000000000001</v>
      </c>
      <c r="N54" s="28">
        <v>62.81</v>
      </c>
      <c r="O54" s="28">
        <v>28.733000000000001</v>
      </c>
      <c r="P54" s="31" t="str">
        <f t="shared" si="0"/>
        <v>a</v>
      </c>
    </row>
    <row r="55" spans="3:16" ht="19.5" hidden="1" customHeight="1" x14ac:dyDescent="0.2">
      <c r="C55" s="7">
        <v>49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49</v>
      </c>
      <c r="D57" s="6" t="s">
        <v>22</v>
      </c>
      <c r="E57" s="3">
        <v>-5.1159076974727213E-12</v>
      </c>
      <c r="F57" s="3">
        <v>0</v>
      </c>
      <c r="G57" s="3">
        <v>-1.8047785488306545E-12</v>
      </c>
      <c r="H57" s="3">
        <v>-1.7905676941154525E-12</v>
      </c>
      <c r="I57" s="3">
        <v>7.744915819785092E-12</v>
      </c>
      <c r="J57" s="3">
        <v>2.1671553440683056E-12</v>
      </c>
      <c r="K57" s="3">
        <v>-1.4779288903810084E-12</v>
      </c>
      <c r="L57" s="3">
        <v>0</v>
      </c>
      <c r="M57" s="3">
        <v>7.73070496506989E-12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49</v>
      </c>
      <c r="P58" s="31"/>
    </row>
    <row r="59" spans="3:16" ht="17.25" customHeight="1" x14ac:dyDescent="0.2">
      <c r="C59" s="7">
        <v>49</v>
      </c>
      <c r="P59" s="31" t="s">
        <v>47</v>
      </c>
    </row>
    <row r="60" spans="3:16" x14ac:dyDescent="0.2">
      <c r="C60" s="7">
        <v>49</v>
      </c>
      <c r="P60" s="31" t="s">
        <v>47</v>
      </c>
    </row>
    <row r="61" spans="3:16" ht="65.25" customHeight="1" x14ac:dyDescent="0.2">
      <c r="C61" s="7">
        <v>49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49</v>
      </c>
      <c r="D62" s="13" t="s">
        <v>26</v>
      </c>
      <c r="E62" s="14">
        <v>29984.160240000001</v>
      </c>
      <c r="F62" s="14">
        <v>28249.608620000003</v>
      </c>
      <c r="G62" s="14">
        <v>28704.760120000003</v>
      </c>
      <c r="H62" s="14">
        <v>42245.789399999994</v>
      </c>
      <c r="I62" s="14">
        <v>37752.249219999998</v>
      </c>
      <c r="J62" s="14">
        <v>43003.340320000003</v>
      </c>
      <c r="K62" s="14">
        <v>47544.835449999999</v>
      </c>
      <c r="L62" s="14">
        <v>56487.158389999997</v>
      </c>
      <c r="M62" s="14">
        <v>62323.122029999991</v>
      </c>
      <c r="N62" s="14">
        <v>67615.8</v>
      </c>
      <c r="O62" s="14">
        <v>40185.478139999999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49</v>
      </c>
      <c r="D63" s="16" t="s">
        <v>0</v>
      </c>
      <c r="E63" s="17">
        <v>29763.40324</v>
      </c>
      <c r="F63" s="17">
        <v>27637.899100000002</v>
      </c>
      <c r="G63" s="17">
        <v>28603.933570000001</v>
      </c>
      <c r="H63" s="17">
        <v>40662.603579999995</v>
      </c>
      <c r="I63" s="17">
        <v>36664.781770000001</v>
      </c>
      <c r="J63" s="17">
        <v>41971.566470000005</v>
      </c>
      <c r="K63" s="17">
        <v>44526.361959999995</v>
      </c>
      <c r="L63" s="17">
        <v>50227.283790000001</v>
      </c>
      <c r="M63" s="17">
        <v>54776.131969999995</v>
      </c>
      <c r="N63" s="17">
        <v>65615.8</v>
      </c>
      <c r="O63" s="17">
        <v>39101.983849999997</v>
      </c>
      <c r="P63" s="31" t="str">
        <f t="shared" si="1"/>
        <v>a</v>
      </c>
    </row>
    <row r="64" spans="3:16" s="15" customFormat="1" ht="19.5" customHeight="1" x14ac:dyDescent="0.2">
      <c r="C64" s="7">
        <v>49</v>
      </c>
      <c r="D64" s="18" t="s">
        <v>27</v>
      </c>
      <c r="E64" s="17">
        <v>220.75700000000001</v>
      </c>
      <c r="F64" s="17">
        <v>611.70952</v>
      </c>
      <c r="G64" s="17">
        <v>100.82655</v>
      </c>
      <c r="H64" s="17">
        <v>1583.1858199999999</v>
      </c>
      <c r="I64" s="17">
        <v>1087.4674499999999</v>
      </c>
      <c r="J64" s="17">
        <v>1031.77385</v>
      </c>
      <c r="K64" s="17">
        <v>3018.4734900000003</v>
      </c>
      <c r="L64" s="17">
        <v>6259.8745999999992</v>
      </c>
      <c r="M64" s="17">
        <v>7546.9900599999992</v>
      </c>
      <c r="N64" s="17">
        <v>2000</v>
      </c>
      <c r="O64" s="17">
        <v>1083.4942900000001</v>
      </c>
      <c r="P64" s="31" t="str">
        <f t="shared" si="1"/>
        <v>a</v>
      </c>
    </row>
    <row r="65" spans="3:16" s="15" customFormat="1" ht="19.5" hidden="1" customHeight="1" x14ac:dyDescent="0.2">
      <c r="C65" s="7">
        <v>49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49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49</v>
      </c>
      <c r="D68" s="13" t="s">
        <v>30</v>
      </c>
      <c r="E68" s="22">
        <v>24970.430639999995</v>
      </c>
      <c r="F68" s="22">
        <v>28206.482110000001</v>
      </c>
      <c r="G68" s="22">
        <v>24324.339390000001</v>
      </c>
      <c r="H68" s="22">
        <v>46231.768369999991</v>
      </c>
      <c r="I68" s="22">
        <v>38984.230190000002</v>
      </c>
      <c r="J68" s="22">
        <v>40345.687040000012</v>
      </c>
      <c r="K68" s="22">
        <v>48265.839030000003</v>
      </c>
      <c r="L68" s="22">
        <v>54450.713660000001</v>
      </c>
      <c r="M68" s="22">
        <v>63431.447350000002</v>
      </c>
      <c r="N68" s="22">
        <v>77165.934939999992</v>
      </c>
      <c r="O68" s="22">
        <v>34944.993729999995</v>
      </c>
      <c r="P68" s="31" t="str">
        <f t="shared" si="1"/>
        <v>a</v>
      </c>
    </row>
    <row r="69" spans="3:16" s="15" customFormat="1" ht="19.5" customHeight="1" x14ac:dyDescent="0.2">
      <c r="C69" s="7">
        <v>49</v>
      </c>
      <c r="D69" s="16" t="s">
        <v>4</v>
      </c>
      <c r="E69" s="17">
        <v>13191.433849999999</v>
      </c>
      <c r="F69" s="17">
        <v>13908.71752</v>
      </c>
      <c r="G69" s="17">
        <v>14817.10145</v>
      </c>
      <c r="H69" s="17">
        <v>20897.202310000001</v>
      </c>
      <c r="I69" s="17">
        <v>18851.492739999998</v>
      </c>
      <c r="J69" s="17">
        <v>23159.862330000004</v>
      </c>
      <c r="K69" s="17">
        <v>32170.78616</v>
      </c>
      <c r="L69" s="17">
        <v>36908.218110000002</v>
      </c>
      <c r="M69" s="17">
        <v>42109.620909999998</v>
      </c>
      <c r="N69" s="17">
        <v>45501.445939999998</v>
      </c>
      <c r="O69" s="17">
        <v>23217.343359999999</v>
      </c>
      <c r="P69" s="31" t="str">
        <f t="shared" si="1"/>
        <v>a</v>
      </c>
    </row>
    <row r="70" spans="3:16" s="15" customFormat="1" ht="19.5" customHeight="1" x14ac:dyDescent="0.2">
      <c r="C70" s="7">
        <v>49</v>
      </c>
      <c r="D70" s="18" t="s">
        <v>31</v>
      </c>
      <c r="E70" s="17">
        <v>10931.304549999997</v>
      </c>
      <c r="F70" s="17">
        <v>13973.27288</v>
      </c>
      <c r="G70" s="17">
        <v>9396.3539400000009</v>
      </c>
      <c r="H70" s="17">
        <v>25180.807059999992</v>
      </c>
      <c r="I70" s="17">
        <v>20031.69945</v>
      </c>
      <c r="J70" s="17">
        <v>17128.358710000008</v>
      </c>
      <c r="K70" s="17">
        <v>16037.586870000001</v>
      </c>
      <c r="L70" s="17">
        <v>17222.166550000002</v>
      </c>
      <c r="M70" s="17">
        <v>21264.36044</v>
      </c>
      <c r="N70" s="17">
        <v>31601.679</v>
      </c>
      <c r="O70" s="17">
        <v>11698.917369999999</v>
      </c>
      <c r="P70" s="31" t="str">
        <f t="shared" si="1"/>
        <v>a</v>
      </c>
    </row>
    <row r="71" spans="3:16" s="15" customFormat="1" ht="19.5" hidden="1" customHeight="1" x14ac:dyDescent="0.2">
      <c r="C71" s="7">
        <v>49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49</v>
      </c>
      <c r="D72" s="18" t="s">
        <v>33</v>
      </c>
      <c r="E72" s="17">
        <v>847.69223999999997</v>
      </c>
      <c r="F72" s="17">
        <v>324.49171000000001</v>
      </c>
      <c r="G72" s="17">
        <v>110.884</v>
      </c>
      <c r="H72" s="17">
        <v>153.75899999999999</v>
      </c>
      <c r="I72" s="17">
        <v>101.038</v>
      </c>
      <c r="J72" s="17">
        <v>57.466000000000001</v>
      </c>
      <c r="K72" s="17">
        <v>57.466000000000001</v>
      </c>
      <c r="L72" s="17">
        <v>320.32900000000001</v>
      </c>
      <c r="M72" s="17">
        <v>57.466000000000001</v>
      </c>
      <c r="N72" s="17">
        <v>62.81</v>
      </c>
      <c r="O72" s="17">
        <v>28.733000000000001</v>
      </c>
      <c r="P72" s="31" t="str">
        <f t="shared" si="1"/>
        <v>a</v>
      </c>
    </row>
    <row r="73" spans="3:16" x14ac:dyDescent="0.2">
      <c r="C73" s="7">
        <v>49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49</v>
      </c>
      <c r="D74" s="13" t="s">
        <v>34</v>
      </c>
      <c r="E74" s="14">
        <v>5013.729600000006</v>
      </c>
      <c r="F74" s="14">
        <v>43.126510000001872</v>
      </c>
      <c r="G74" s="14">
        <v>4380.4207300000016</v>
      </c>
      <c r="H74" s="14">
        <v>-3985.9789699999965</v>
      </c>
      <c r="I74" s="14">
        <v>-1231.9809700000042</v>
      </c>
      <c r="J74" s="14">
        <v>2657.6532799999914</v>
      </c>
      <c r="K74" s="14">
        <v>-721.00358000000415</v>
      </c>
      <c r="L74" s="14">
        <v>2036.4447299999956</v>
      </c>
      <c r="M74" s="14">
        <v>-1108.3253200000108</v>
      </c>
      <c r="N74" s="14">
        <v>-9550.134939999989</v>
      </c>
      <c r="O74" s="14">
        <v>5240.4844100000046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გარდაბანი</vt:lpstr>
      <vt:lpstr>გარდაბანი!Print_Area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2025-07-03T10:28:46Z</dcterms:modified>
  <cp:category/>
  <cp:contentStatus/>
</cp:coreProperties>
</file>